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3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<sst xmlns="http://schemas.openxmlformats.org/spreadsheetml/2006/main" count="65" uniqueCount="46">
  <si>
    <t>Є – RЄND Kft.</t>
  </si>
  <si>
    <t>erend@citromail.hu</t>
  </si>
  <si>
    <t>7635 Pécs, Rácvárosi út 68.                                       T: 72/551-790 F: 72/258-124</t>
  </si>
  <si>
    <t>1) Élelmiszeripari fólia (PE)</t>
  </si>
  <si>
    <t>magasság x vastagság x hossz</t>
  </si>
  <si>
    <t>ár (Nettó)</t>
  </si>
  <si>
    <t>ár (Bruttó)</t>
  </si>
  <si>
    <t>300 mm x 12 mic x 1500 fm</t>
  </si>
  <si>
    <t>350 mm x 12 mic x 1500 fm</t>
  </si>
  <si>
    <t>400 mm x 12 mic x 1500 fm</t>
  </si>
  <si>
    <t>450 mm x 12 mic x 1500 fm</t>
  </si>
  <si>
    <t>1/1 Élelmiszeripari fólia (PVC)</t>
  </si>
  <si>
    <t>350 mm x 18 mic  650 fm   11,6 kg</t>
  </si>
  <si>
    <t>2) Csomagoló fólia PE</t>
  </si>
  <si>
    <t>Polietilén tömlő</t>
  </si>
  <si>
    <t>580 Ft/kg</t>
  </si>
  <si>
    <t>20 kg/tek</t>
  </si>
  <si>
    <t>Féltömlő</t>
  </si>
  <si>
    <t>Síkfólia</t>
  </si>
  <si>
    <t>3) Strech fólia</t>
  </si>
  <si>
    <t>vastagság</t>
  </si>
  <si>
    <t>kg/tek</t>
  </si>
  <si>
    <t>folyóméter</t>
  </si>
  <si>
    <t>Gépi nyújtható fólia</t>
  </si>
  <si>
    <t>23 mic</t>
  </si>
  <si>
    <t>Kézi nyújtható fólia</t>
  </si>
  <si>
    <t>Kézi nyújtható fólia, fekete</t>
  </si>
  <si>
    <t>30 mic</t>
  </si>
  <si>
    <t>4) Habfólia</t>
  </si>
  <si>
    <t>vastagság x magasság x hossz</t>
  </si>
  <si>
    <t>mennyiség</t>
  </si>
  <si>
    <r>
      <t>1mm x 1200 mm x 500 m (600 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</t>
    </r>
  </si>
  <si>
    <t>1 tekercs</t>
  </si>
  <si>
    <r>
      <t>2 mm x 1200 mm x 250 m (300 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</t>
    </r>
  </si>
  <si>
    <r>
      <t>3 mm x 1200 mm  (50 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/tekercs)</t>
    </r>
  </si>
  <si>
    <r>
      <t>5 mm x 1250 mm x 100 m (125 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</t>
    </r>
  </si>
  <si>
    <r>
      <t>8 mm x 1200 mm x 60 m(72 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</t>
    </r>
  </si>
  <si>
    <t>5) Légpárnásfólia</t>
  </si>
  <si>
    <r>
      <t xml:space="preserve">szélesség mm hossúság fm vastagság </t>
    </r>
    <r>
      <rPr>
        <i/>
        <sz val="10"/>
        <rFont val="Arial"/>
        <family val="2"/>
      </rPr>
      <t>µ</t>
    </r>
  </si>
  <si>
    <r>
      <t>1200mm x 100 fm x 50</t>
    </r>
    <r>
      <rPr>
        <i/>
        <sz val="10"/>
        <rFont val="Arial"/>
        <family val="2"/>
      </rPr>
      <t>µ    könnyített</t>
    </r>
  </si>
  <si>
    <r>
      <t>1200mm x 100 fm x 60</t>
    </r>
    <r>
      <rPr>
        <i/>
        <sz val="10"/>
        <rFont val="Arial"/>
        <family val="2"/>
      </rPr>
      <t>µ    standard</t>
    </r>
  </si>
  <si>
    <r>
      <t>1200mm x 100 fm x 80</t>
    </r>
    <r>
      <rPr>
        <i/>
        <sz val="10"/>
        <rFont val="Arial"/>
        <family val="2"/>
      </rPr>
      <t>µ    3 rétegű</t>
    </r>
  </si>
  <si>
    <t>6) Légpárnásfólia antisztatikus</t>
  </si>
  <si>
    <r>
      <t>1200mm x 150 fm x 60</t>
    </r>
    <r>
      <rPr>
        <i/>
        <sz val="10"/>
        <rFont val="Arial"/>
        <family val="2"/>
      </rPr>
      <t xml:space="preserve">µ    </t>
    </r>
  </si>
  <si>
    <t>7) Légpárnásfólia UV stabil</t>
  </si>
  <si>
    <r>
      <t>1200mm x 50 fm x 80</t>
    </r>
    <r>
      <rPr>
        <i/>
        <sz val="10"/>
        <rFont val="Arial"/>
        <family val="2"/>
      </rPr>
      <t xml:space="preserve">µ    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</si>
</sst>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&quot; Ft&quot;;[RED]\-#,##0&quot; Ft&quot;"/>
    <numFmt numFmtId="166" formatCode="#,##0\ [$Ft-40E];\-#,##0\ [$Ft-40E]"/>
    <numFmt numFmtId="167" formatCode="#,##0\ [$Ft-40E];[RED]\-#,##0\ [$Ft-40E]"/>
    <numFmt numFmtId="168" formatCode="0.0"/>
  </numFmts>
  <fonts count="8">
    <font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0" fillId="0" borderId="1" xfId="0" applyFont="1" applyBorder="1" applyAlignment="1">
      <alignment horizontal="left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1" xfId="0" applyNumberFormat="1" applyBorder="1" applyAlignment="1">
      <alignment/>
    </xf>
    <xf numFmtId="164" fontId="0" fillId="0" borderId="1" xfId="0" applyFont="1" applyBorder="1" applyAlignment="1">
      <alignment horizontal="center"/>
    </xf>
    <xf numFmtId="167" fontId="0" fillId="0" borderId="1" xfId="0" applyNumberFormat="1" applyBorder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A2" sqref="A2"/>
    </sheetView>
  </sheetViews>
  <sheetFormatPr defaultColWidth="12.57421875" defaultRowHeight="12.75"/>
  <cols>
    <col min="1" max="1" width="37.7109375" style="0" customWidth="1"/>
    <col min="2" max="2" width="10.7109375" style="0" customWidth="1"/>
    <col min="3" max="3" width="10.28125" style="0" customWidth="1"/>
    <col min="4" max="4" width="10.140625" style="0" customWidth="1"/>
    <col min="5" max="5" width="10.421875" style="0" customWidth="1"/>
    <col min="6" max="16384" width="11.57421875" style="0" customWidth="1"/>
  </cols>
  <sheetData>
    <row r="1" spans="1:5" ht="22.5">
      <c r="A1" s="1" t="s">
        <v>0</v>
      </c>
      <c r="B1" s="1"/>
      <c r="C1" s="1"/>
      <c r="D1" s="1"/>
      <c r="E1" s="1"/>
    </row>
    <row r="2" spans="1:5" ht="15">
      <c r="A2" s="2" t="s">
        <v>1</v>
      </c>
      <c r="B2" s="2"/>
      <c r="C2" s="2"/>
      <c r="D2" s="2"/>
      <c r="E2" s="2"/>
    </row>
    <row r="3" spans="1:5" ht="15">
      <c r="A3" s="3" t="s">
        <v>2</v>
      </c>
      <c r="B3" s="3"/>
      <c r="C3" s="3"/>
      <c r="D3" s="3"/>
      <c r="E3" s="3"/>
    </row>
    <row r="4" ht="15">
      <c r="A4" s="3"/>
    </row>
    <row r="5" ht="13.5">
      <c r="A5" s="4" t="s">
        <v>3</v>
      </c>
    </row>
    <row r="7" spans="1:3" ht="12.75">
      <c r="A7" s="5" t="s">
        <v>4</v>
      </c>
      <c r="B7" s="6" t="s">
        <v>5</v>
      </c>
      <c r="C7" s="6" t="s">
        <v>6</v>
      </c>
    </row>
    <row r="8" spans="1:3" ht="12.75">
      <c r="A8" s="7" t="s">
        <v>7</v>
      </c>
      <c r="B8" s="8">
        <v>6500</v>
      </c>
      <c r="C8" s="8">
        <f>B8*1.25</f>
        <v>8125</v>
      </c>
    </row>
    <row r="9" spans="1:3" ht="12.75">
      <c r="A9" s="7" t="s">
        <v>8</v>
      </c>
      <c r="B9" s="8">
        <v>7540</v>
      </c>
      <c r="C9" s="8">
        <f>B9*1.25</f>
        <v>9425</v>
      </c>
    </row>
    <row r="10" spans="1:3" ht="12.75">
      <c r="A10" s="7" t="s">
        <v>9</v>
      </c>
      <c r="B10" s="8">
        <v>8000</v>
      </c>
      <c r="C10" s="8">
        <f>B10*1.25</f>
        <v>10000</v>
      </c>
    </row>
    <row r="11" spans="1:3" ht="12.75">
      <c r="A11" s="7" t="s">
        <v>10</v>
      </c>
      <c r="B11" s="8">
        <v>9100</v>
      </c>
      <c r="C11" s="8">
        <f>B11*1.25</f>
        <v>11375</v>
      </c>
    </row>
    <row r="12" spans="1:3" ht="12.75">
      <c r="A12" s="9"/>
      <c r="B12" s="10"/>
      <c r="C12" s="10"/>
    </row>
    <row r="13" spans="1:3" ht="13.5">
      <c r="A13" s="4" t="s">
        <v>11</v>
      </c>
      <c r="B13" s="10"/>
      <c r="C13" s="10"/>
    </row>
    <row r="14" spans="1:3" ht="13.5">
      <c r="A14" s="4"/>
      <c r="B14" s="10"/>
      <c r="C14" s="10"/>
    </row>
    <row r="15" spans="1:3" ht="12.75">
      <c r="A15" s="7" t="s">
        <v>12</v>
      </c>
      <c r="B15" s="8">
        <v>9900</v>
      </c>
      <c r="C15" s="11">
        <f>B15*1.25</f>
        <v>12375</v>
      </c>
    </row>
    <row r="17" ht="13.5">
      <c r="A17" s="4" t="s">
        <v>13</v>
      </c>
    </row>
    <row r="18" ht="12.75">
      <c r="B18" s="12" t="s">
        <v>5</v>
      </c>
    </row>
    <row r="19" spans="1:3" ht="12.75">
      <c r="A19" s="7" t="s">
        <v>14</v>
      </c>
      <c r="B19" s="6" t="s">
        <v>15</v>
      </c>
      <c r="C19" s="6" t="s">
        <v>16</v>
      </c>
    </row>
    <row r="20" spans="1:3" ht="12.75">
      <c r="A20" s="7" t="s">
        <v>17</v>
      </c>
      <c r="B20" s="6"/>
      <c r="C20" s="6"/>
    </row>
    <row r="21" spans="1:3" ht="12.75">
      <c r="A21" s="7" t="s">
        <v>18</v>
      </c>
      <c r="B21" s="6"/>
      <c r="C21" s="6"/>
    </row>
    <row r="23" ht="13.5">
      <c r="A23" s="4" t="s">
        <v>19</v>
      </c>
    </row>
    <row r="25" spans="1:5" ht="12.75">
      <c r="A25" s="6"/>
      <c r="B25" s="6" t="s">
        <v>20</v>
      </c>
      <c r="C25" s="6" t="s">
        <v>21</v>
      </c>
      <c r="D25" s="6" t="s">
        <v>22</v>
      </c>
      <c r="E25" s="6" t="s">
        <v>5</v>
      </c>
    </row>
    <row r="26" spans="1:5" ht="12.75">
      <c r="A26" s="7" t="s">
        <v>23</v>
      </c>
      <c r="B26" s="12" t="s">
        <v>24</v>
      </c>
      <c r="C26" s="12">
        <v>17</v>
      </c>
      <c r="D26" s="12">
        <v>1330</v>
      </c>
      <c r="E26" s="8">
        <v>9180</v>
      </c>
    </row>
    <row r="27" spans="1:5" ht="12.75">
      <c r="A27" s="7" t="s">
        <v>25</v>
      </c>
      <c r="B27" s="12" t="s">
        <v>24</v>
      </c>
      <c r="C27" s="12">
        <v>2.3</v>
      </c>
      <c r="D27" s="12">
        <v>180</v>
      </c>
      <c r="E27" s="8">
        <v>1250</v>
      </c>
    </row>
    <row r="28" spans="1:5" ht="12.75">
      <c r="A28" s="7" t="s">
        <v>26</v>
      </c>
      <c r="B28" s="12" t="s">
        <v>24</v>
      </c>
      <c r="C28" s="12">
        <v>2.3</v>
      </c>
      <c r="D28" s="12">
        <v>180</v>
      </c>
      <c r="E28" s="8">
        <v>1700</v>
      </c>
    </row>
    <row r="29" spans="1:5" ht="12.75">
      <c r="A29" s="7" t="s">
        <v>25</v>
      </c>
      <c r="B29" s="12" t="s">
        <v>27</v>
      </c>
      <c r="C29" s="12">
        <v>2.3</v>
      </c>
      <c r="D29" s="12">
        <v>180</v>
      </c>
      <c r="E29" s="8">
        <v>1250</v>
      </c>
    </row>
    <row r="31" ht="13.5">
      <c r="A31" s="4" t="s">
        <v>28</v>
      </c>
    </row>
    <row r="33" spans="1:4" ht="12.75">
      <c r="A33" s="7" t="s">
        <v>29</v>
      </c>
      <c r="B33" s="12" t="s">
        <v>30</v>
      </c>
      <c r="C33" s="12" t="s">
        <v>5</v>
      </c>
      <c r="D33" s="7" t="s">
        <v>6</v>
      </c>
    </row>
    <row r="34" spans="1:4" ht="13.5">
      <c r="A34" s="7" t="s">
        <v>31</v>
      </c>
      <c r="B34" s="12" t="s">
        <v>32</v>
      </c>
      <c r="C34" s="8">
        <v>19200</v>
      </c>
      <c r="D34" s="11">
        <f>C34*1.25</f>
        <v>24000</v>
      </c>
    </row>
    <row r="35" spans="1:4" ht="13.5">
      <c r="A35" s="7" t="s">
        <v>33</v>
      </c>
      <c r="B35" s="12" t="s">
        <v>32</v>
      </c>
      <c r="C35" s="8">
        <v>19200</v>
      </c>
      <c r="D35" s="11">
        <f>C35*1.25</f>
        <v>24000</v>
      </c>
    </row>
    <row r="36" spans="1:4" ht="13.5">
      <c r="A36" s="7" t="s">
        <v>34</v>
      </c>
      <c r="B36" s="12" t="s">
        <v>32</v>
      </c>
      <c r="C36" s="8">
        <v>4000</v>
      </c>
      <c r="D36" s="11">
        <f>C36*1.25</f>
        <v>5000</v>
      </c>
    </row>
    <row r="37" spans="1:4" ht="13.5">
      <c r="A37" s="7" t="s">
        <v>35</v>
      </c>
      <c r="B37" s="12" t="s">
        <v>32</v>
      </c>
      <c r="C37" s="8">
        <v>16000</v>
      </c>
      <c r="D37" s="11">
        <f>C37*1.25</f>
        <v>20000</v>
      </c>
    </row>
    <row r="38" spans="1:4" ht="13.5">
      <c r="A38" s="7" t="s">
        <v>36</v>
      </c>
      <c r="B38" s="12" t="s">
        <v>32</v>
      </c>
      <c r="C38" s="8">
        <v>16128</v>
      </c>
      <c r="D38" s="11">
        <f>C38*1.25</f>
        <v>20160</v>
      </c>
    </row>
    <row r="40" ht="13.5">
      <c r="A40" s="4" t="s">
        <v>37</v>
      </c>
    </row>
    <row r="42" spans="1:3" ht="12.75">
      <c r="A42" s="7" t="s">
        <v>38</v>
      </c>
      <c r="B42" s="12" t="s">
        <v>5</v>
      </c>
      <c r="C42" s="12" t="s">
        <v>6</v>
      </c>
    </row>
    <row r="43" spans="1:3" ht="12.75">
      <c r="A43" s="7" t="s">
        <v>39</v>
      </c>
      <c r="B43" s="11">
        <v>6256</v>
      </c>
      <c r="C43" s="11">
        <f>B43*1.25</f>
        <v>7820</v>
      </c>
    </row>
    <row r="44" spans="1:3" ht="12.75">
      <c r="A44" s="7" t="s">
        <v>40</v>
      </c>
      <c r="B44" s="11">
        <v>6800</v>
      </c>
      <c r="C44" s="11">
        <f>B44*1.25</f>
        <v>8500</v>
      </c>
    </row>
    <row r="45" spans="1:3" ht="12.75">
      <c r="A45" s="7" t="s">
        <v>41</v>
      </c>
      <c r="B45" s="11">
        <v>8424</v>
      </c>
      <c r="C45" s="11">
        <f>B45*1.25</f>
        <v>10530</v>
      </c>
    </row>
    <row r="47" ht="13.5">
      <c r="A47" s="4" t="s">
        <v>42</v>
      </c>
    </row>
    <row r="49" spans="1:3" ht="12.75">
      <c r="A49" s="7" t="s">
        <v>38</v>
      </c>
      <c r="B49" s="12" t="s">
        <v>5</v>
      </c>
      <c r="C49" s="12" t="s">
        <v>6</v>
      </c>
    </row>
    <row r="50" spans="1:3" ht="12.75">
      <c r="A50" s="7" t="s">
        <v>43</v>
      </c>
      <c r="B50" s="11">
        <v>16800</v>
      </c>
      <c r="C50" s="13">
        <f>B50*1.25</f>
        <v>21000</v>
      </c>
    </row>
    <row r="51" ht="12.75">
      <c r="C51" s="14"/>
    </row>
    <row r="52" ht="13.5">
      <c r="A52" s="4" t="s">
        <v>44</v>
      </c>
    </row>
    <row r="54" spans="1:3" ht="12.75">
      <c r="A54" s="7" t="s">
        <v>38</v>
      </c>
      <c r="B54" s="12" t="s">
        <v>5</v>
      </c>
      <c r="C54" s="12" t="s">
        <v>6</v>
      </c>
    </row>
    <row r="55" spans="1:3" ht="12.75">
      <c r="A55" s="7" t="s">
        <v>45</v>
      </c>
      <c r="B55" s="11">
        <v>10928</v>
      </c>
      <c r="C55" s="11">
        <f>B55*1.25</f>
        <v>13660</v>
      </c>
    </row>
  </sheetData>
  <mergeCells count="5">
    <mergeCell ref="A1:E1"/>
    <mergeCell ref="A2:E2"/>
    <mergeCell ref="A3:E3"/>
    <mergeCell ref="B19:B21"/>
    <mergeCell ref="C19:C21"/>
  </mergeCells>
  <printOptions/>
  <pageMargins left="1.1020833333333333" right="0.7875" top="0.6298611111111111" bottom="0.5902777777777778" header="0.5118055555555556" footer="0.5118055555555556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9840277777777778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9840277777777778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2011-01-26T14:31:37Z</cp:lastPrinted>
  <dcterms:created xsi:type="dcterms:W3CDTF">2011-01-24T14:18:04Z</dcterms:created>
  <dcterms:modified xsi:type="dcterms:W3CDTF">2011-01-24T14:28:50Z</dcterms:modified>
  <cp:category/>
  <cp:version/>
  <cp:contentType/>
  <cp:contentStatus/>
  <cp:revision>4</cp:revision>
</cp:coreProperties>
</file>